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ЙТИНГ муниципальных обр" sheetId="1" state="visible" r:id="rId2"/>
    <sheet name="РЕЙТИНГ поставщиков услуг" sheetId="2" state="visible" r:id="rId3"/>
  </sheets>
  <definedNames>
    <definedName function="false" hidden="true" localSheetId="1" name="_xlnm._FilterDatabase" vbProcedure="false">'РЕЙТИНГ поставщиков услуг'!$C$1:$C$11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<sst xmlns="http://schemas.openxmlformats.org/spreadsheetml/2006/main" count="115" uniqueCount="97">
  <si>
    <t xml:space="preserve">Оценка населением 
эффективности деятельности руководителей 
органов местного самоуправления муниципальных образований области,  предприятий и учреждений, осуществляющих оказание услуг населению муниципальных образований области</t>
  </si>
  <si>
    <t xml:space="preserve">Белгородская область</t>
  </si>
  <si>
    <t xml:space="preserve">ПОСТАВЬТЕ ВАШУ ОЦЕНКУ</t>
  </si>
  <si>
    <t xml:space="preserve">Общий рейтинг муниципальных образований 
по Белгородской области за 2021 год </t>
  </si>
  <si>
    <t xml:space="preserve">Период голосования</t>
  </si>
  <si>
    <t xml:space="preserve">От: январь  2021 г.</t>
  </si>
  <si>
    <t xml:space="preserve">До: декабрь 2021 г.</t>
  </si>
  <si>
    <t xml:space="preserve">Включаемые критерии</t>
  </si>
  <si>
    <t xml:space="preserve">Благоустройство придомовых территорий</t>
  </si>
  <si>
    <t xml:space="preserve">Благоустройство территории поселения (городского округа)</t>
  </si>
  <si>
    <t xml:space="preserve">Водоотведение</t>
  </si>
  <si>
    <t xml:space="preserve">Газоснабжение</t>
  </si>
  <si>
    <t xml:space="preserve">Горячее водоснабжение</t>
  </si>
  <si>
    <t xml:space="preserve">Обустройство мест общественного отдыха</t>
  </si>
  <si>
    <t xml:space="preserve">Сбор, вывоз бытовых и промышленных отходов</t>
  </si>
  <si>
    <t xml:space="preserve">Теплоснабжение (в том числе твердым топливом)</t>
  </si>
  <si>
    <t xml:space="preserve">Холодное водоснабжение</t>
  </si>
  <si>
    <t xml:space="preserve">Электроснабжение</t>
  </si>
  <si>
    <t xml:space="preserve">Качество автомобильных дорог</t>
  </si>
  <si>
    <t xml:space="preserve">Организация городского транспортного обслуживания</t>
  </si>
  <si>
    <t xml:space="preserve">Организация парковочных мест</t>
  </si>
  <si>
    <t xml:space="preserve">Организация перевозок в пригородном направлении</t>
  </si>
  <si>
    <t xml:space="preserve">Медико-санитарная помощь</t>
  </si>
  <si>
    <t xml:space="preserve">Медицинская помощь в поликлинике</t>
  </si>
  <si>
    <t xml:space="preserve">Скорая медицинская помощь</t>
  </si>
  <si>
    <t xml:space="preserve">Библиотечное обслуживание</t>
  </si>
  <si>
    <t xml:space="preserve">Кино- и театральное обслуживание</t>
  </si>
  <si>
    <t xml:space="preserve">Музейное обслуживание</t>
  </si>
  <si>
    <t xml:space="preserve">Организация культурно-массовых мероприятий</t>
  </si>
  <si>
    <t xml:space="preserve">Удовлетворенность деятельностью главы администрации муниципального района (городского округа)</t>
  </si>
  <si>
    <t xml:space="preserve">Удовлетворенность деятельностью главы администрации сельского (городского) поселения</t>
  </si>
  <si>
    <t xml:space="preserve">Удовлетворенность деятельностью руководителя территориальной администрации</t>
  </si>
  <si>
    <t xml:space="preserve">Дополнительное образование детей</t>
  </si>
  <si>
    <t xml:space="preserve">Дошкольное образование детей</t>
  </si>
  <si>
    <t xml:space="preserve">Общее образование детей</t>
  </si>
  <si>
    <t xml:space="preserve">Отдых детей в каникулярное время</t>
  </si>
  <si>
    <t xml:space="preserve">Деятельность аварийно-спасательных служб и формирований</t>
  </si>
  <si>
    <t xml:space="preserve">Обеспечение безопасности людей на водных объектах</t>
  </si>
  <si>
    <t xml:space="preserve">Обеспечение первичных мер пожарной безопасности</t>
  </si>
  <si>
    <t xml:space="preserve">Оповещение жителей, предупреждение и ликвидация последствий ЧС</t>
  </si>
  <si>
    <t xml:space="preserve">Охрана общественного порядка</t>
  </si>
  <si>
    <t xml:space="preserve">Бытовое обслуживание населения</t>
  </si>
  <si>
    <t xml:space="preserve">Обеспечение населения сельхозпродукцией, продовольствием</t>
  </si>
  <si>
    <t xml:space="preserve">Общественное питание</t>
  </si>
  <si>
    <t xml:space="preserve">Создание условий для торговли</t>
  </si>
  <si>
    <t xml:space="preserve">Занятость детей и подростков в каникулярное время</t>
  </si>
  <si>
    <t xml:space="preserve">Поддержка и развитие малых форм хозяйствования на селе</t>
  </si>
  <si>
    <t xml:space="preserve">Содействие самозанятости безработных граждан</t>
  </si>
  <si>
    <t xml:space="preserve">Развитие туризма</t>
  </si>
  <si>
    <t xml:space="preserve">Проведение массовых спортивных мероприятий</t>
  </si>
  <si>
    <t xml:space="preserve">Развитие физической культуры и массового спорта</t>
  </si>
  <si>
    <t xml:space="preserve">№</t>
  </si>
  <si>
    <t xml:space="preserve">Муниципальное образование</t>
  </si>
  <si>
    <t xml:space="preserve">Уровень удовлетворенности</t>
  </si>
  <si>
    <t xml:space="preserve">Количество оценок</t>
  </si>
  <si>
    <t xml:space="preserve">Число проголосовавших граждан всего, чел.</t>
  </si>
  <si>
    <t xml:space="preserve">Доля от всего населения района, %</t>
  </si>
  <si>
    <t xml:space="preserve">Алексеевский городской округ</t>
  </si>
  <si>
    <t xml:space="preserve">Красненский район</t>
  </si>
  <si>
    <t xml:space="preserve">Валуйский городской округ</t>
  </si>
  <si>
    <t xml:space="preserve">Ивнянский район</t>
  </si>
  <si>
    <t xml:space="preserve">Ровеньский район</t>
  </si>
  <si>
    <t xml:space="preserve">Чернянский район</t>
  </si>
  <si>
    <t xml:space="preserve">Губкинский городской округ</t>
  </si>
  <si>
    <t xml:space="preserve">Грайворонский городской округ</t>
  </si>
  <si>
    <t xml:space="preserve">Белгородский район</t>
  </si>
  <si>
    <t xml:space="preserve">Корочанский район</t>
  </si>
  <si>
    <t xml:space="preserve">Волоконовский район</t>
  </si>
  <si>
    <t xml:space="preserve">Красногвардейский район</t>
  </si>
  <si>
    <t xml:space="preserve">Белгород</t>
  </si>
  <si>
    <t xml:space="preserve">Вейделевский район</t>
  </si>
  <si>
    <t xml:space="preserve">Ракитянский район</t>
  </si>
  <si>
    <t xml:space="preserve">Шебекинский городской округ</t>
  </si>
  <si>
    <t xml:space="preserve">Краснояружский район</t>
  </si>
  <si>
    <t xml:space="preserve">Яковлевский городской округ</t>
  </si>
  <si>
    <t xml:space="preserve">Старооскольский городской округ</t>
  </si>
  <si>
    <t xml:space="preserve">Новооскольский городской округ</t>
  </si>
  <si>
    <t xml:space="preserve">Прохоровский район</t>
  </si>
  <si>
    <t xml:space="preserve">Борисовский район</t>
  </si>
  <si>
    <t xml:space="preserve">ИТОГО</t>
  </si>
  <si>
    <t xml:space="preserve">Рейтинг поставщиков услуг Ивнянского района  Белгородской области за 2021 год  с детализацией по организациям, учреждениям, администрациям сельских территорий </t>
  </si>
  <si>
    <t xml:space="preserve">Поставщик</t>
  </si>
  <si>
    <t xml:space="preserve">Уровень удовлетво-
ренности</t>
  </si>
  <si>
    <t xml:space="preserve">Число проголосо-
вавших граждан всего, чел.</t>
  </si>
  <si>
    <t xml:space="preserve">Администрация Ивнянского района</t>
  </si>
  <si>
    <t xml:space="preserve">0.006%</t>
  </si>
  <si>
    <t xml:space="preserve">МБУК "Районный Дворец культуры"</t>
  </si>
  <si>
    <t xml:space="preserve">0.0178%</t>
  </si>
  <si>
    <t xml:space="preserve">ИМУП "Управляющая компания ЖКХ"</t>
  </si>
  <si>
    <t xml:space="preserve">Администрация Богатенского сельского поселения Ивнянского района</t>
  </si>
  <si>
    <t xml:space="preserve">МКУК "Централизованная бибилиотечная система"</t>
  </si>
  <si>
    <t xml:space="preserve">20.83%</t>
  </si>
  <si>
    <t xml:space="preserve">МКУ «Ивнянский историко-краеведческий музей»</t>
  </si>
  <si>
    <t xml:space="preserve">12.5%</t>
  </si>
  <si>
    <t xml:space="preserve">МБУК «Ивнянская киновидеосеть»</t>
  </si>
  <si>
    <t xml:space="preserve">4.17%</t>
  </si>
  <si>
    <t xml:space="preserve">МДОУ Центр развития ребенка – детский сад «Сказка» п. Ивня Белгородской области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</si>
</sst>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"/>
    <numFmt numFmtId="167" formatCode="0%"/>
  </numFmts>
  <fonts count="19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b val="true"/>
      <i val="true"/>
      <sz val="12"/>
      <color rgb="FF000000"/>
      <name val="Calibri"/>
      <family val="0"/>
      <charset val="1"/>
    </font>
    <font>
      <b val="true"/>
      <sz val="22"/>
      <color rgb="FF000000"/>
      <name val="Calibri"/>
      <family val="0"/>
      <charset val="1"/>
    </font>
    <font>
      <b val="true"/>
      <sz val="2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name val="Calibri"/>
      <family val="0"/>
      <charset val="1"/>
    </font>
    <font>
      <sz val="12"/>
      <name val="Times New Roman"/>
      <family val="0"/>
      <charset val="1"/>
    </font>
    <font>
      <sz val="12"/>
      <color rgb="FF0000FF"/>
      <name val="Times New Roman"/>
      <family val="0"/>
      <charset val="1"/>
    </font>
    <font>
      <u val="single"/>
      <sz val="11"/>
      <color rgb="FF0000FF"/>
      <name val="Calibri"/>
      <family val="0"/>
      <charset val="1"/>
    </font>
    <font>
      <b val="true"/>
      <sz val="12"/>
      <name val="Times New Roman"/>
      <family val="0"/>
      <charset val="1"/>
    </font>
    <font>
      <b val="true"/>
      <sz val="18"/>
      <color rgb="FF000000"/>
      <name val="Calibri"/>
      <family val="0"/>
      <charset val="1"/>
    </font>
    <font>
      <b val="true"/>
      <sz val="11"/>
      <name val="Calibri"/>
      <family val="0"/>
      <charset val="1"/>
    </font>
    <font>
      <sz val="11"/>
      <color rgb="FF0000FF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EEECE1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EEECE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228600</xdr:colOff>
      <xdr:row>0</xdr:row>
      <xdr:rowOff>133200</xdr:rowOff>
    </xdr:from>
    <xdr:to>
      <xdr:col>1</xdr:col>
      <xdr:colOff>218880</xdr:colOff>
      <xdr:row>0</xdr:row>
      <xdr:rowOff>694800</xdr:rowOff>
    </xdr:to>
    <xdr:pic>
      <xdr:nvPicPr>
        <xdr:cNvPr id="0" name="header-logo" descr="https://ocenka.belregion.ru/bitrix/templates/uslugi/images/coat.png"/>
        <xdr:cNvPicPr/>
      </xdr:nvPicPr>
      <xdr:blipFill>
        <a:blip r:embed="rId1"/>
        <a:stretch/>
      </xdr:blipFill>
      <xdr:spPr>
        <a:xfrm>
          <a:off x="228600" y="133200"/>
          <a:ext cx="504360" cy="561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ocenka.belregion.ru/ratings/48/" TargetMode="External"/><Relationship Id="rId2" Type="http://schemas.openxmlformats.org/officeDocument/2006/relationships/hyperlink" Target="https://ocenka.belregion.ru/ratings/58/" TargetMode="External"/><Relationship Id="rId3" Type="http://schemas.openxmlformats.org/officeDocument/2006/relationships/hyperlink" Target="https://ocenka.belregion.ru/ratings/51/" TargetMode="External"/><Relationship Id="rId4" Type="http://schemas.openxmlformats.org/officeDocument/2006/relationships/hyperlink" Target="https://ocenka.belregion.ru/ratings/56/" TargetMode="External"/><Relationship Id="rId5" Type="http://schemas.openxmlformats.org/officeDocument/2006/relationships/hyperlink" Target="https://ocenka.belregion.ru/ratings/64/" TargetMode="External"/><Relationship Id="rId6" Type="http://schemas.openxmlformats.org/officeDocument/2006/relationships/hyperlink" Target="https://ocenka.belregion.ru/ratings/66/" TargetMode="External"/><Relationship Id="rId7" Type="http://schemas.openxmlformats.org/officeDocument/2006/relationships/hyperlink" Target="https://ocenka.belregion.ru/ratings/55/" TargetMode="External"/><Relationship Id="rId8" Type="http://schemas.openxmlformats.org/officeDocument/2006/relationships/hyperlink" Target="https://ocenka.belregion.ru/ratings/54/" TargetMode="External"/><Relationship Id="rId9" Type="http://schemas.openxmlformats.org/officeDocument/2006/relationships/hyperlink" Target="https://ocenka.belregion.ru/ratings/41/" TargetMode="External"/><Relationship Id="rId10" Type="http://schemas.openxmlformats.org/officeDocument/2006/relationships/hyperlink" Target="https://ocenka.belregion.ru/ratings/57/" TargetMode="External"/><Relationship Id="rId11" Type="http://schemas.openxmlformats.org/officeDocument/2006/relationships/hyperlink" Target="https://ocenka.belregion.ru/ratings/53/" TargetMode="External"/><Relationship Id="rId12" Type="http://schemas.openxmlformats.org/officeDocument/2006/relationships/hyperlink" Target="https://ocenka.belregion.ru/ratings/59/" TargetMode="External"/><Relationship Id="rId13" Type="http://schemas.openxmlformats.org/officeDocument/2006/relationships/hyperlink" Target="https://ocenka.belregion.ru/ratings/49/" TargetMode="External"/><Relationship Id="rId14" Type="http://schemas.openxmlformats.org/officeDocument/2006/relationships/hyperlink" Target="https://ocenka.belregion.ru/ratings/52/" TargetMode="External"/><Relationship Id="rId15" Type="http://schemas.openxmlformats.org/officeDocument/2006/relationships/hyperlink" Target="https://ocenka.belregion.ru/ratings/63/" TargetMode="External"/><Relationship Id="rId16" Type="http://schemas.openxmlformats.org/officeDocument/2006/relationships/hyperlink" Target="https://ocenka.belregion.ru/ratings/67/" TargetMode="External"/><Relationship Id="rId17" Type="http://schemas.openxmlformats.org/officeDocument/2006/relationships/hyperlink" Target="https://ocenka.belregion.ru/ratings/60/" TargetMode="External"/><Relationship Id="rId18" Type="http://schemas.openxmlformats.org/officeDocument/2006/relationships/hyperlink" Target="https://ocenka.belregion.ru/ratings/68/" TargetMode="External"/><Relationship Id="rId19" Type="http://schemas.openxmlformats.org/officeDocument/2006/relationships/hyperlink" Target="https://ocenka.belregion.ru/ratings/65/" TargetMode="External"/><Relationship Id="rId20" Type="http://schemas.openxmlformats.org/officeDocument/2006/relationships/hyperlink" Target="https://ocenka.belregion.ru/ratings/61/" TargetMode="External"/><Relationship Id="rId21" Type="http://schemas.openxmlformats.org/officeDocument/2006/relationships/hyperlink" Target="https://ocenka.belregion.ru/ratings/62/" TargetMode="External"/><Relationship Id="rId22" Type="http://schemas.openxmlformats.org/officeDocument/2006/relationships/hyperlink" Target="https://ocenka.belregion.ru/ratings/50/" TargetMode="External"/><Relationship Id="rId23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ocenka.belregion.ru/ratings/suppliers/4186/" TargetMode="External"/><Relationship Id="rId2" Type="http://schemas.openxmlformats.org/officeDocument/2006/relationships/hyperlink" Target="https://ocenka.belregion.ru/ratings/suppliers/4653/" TargetMode="External"/><Relationship Id="rId3" Type="http://schemas.openxmlformats.org/officeDocument/2006/relationships/hyperlink" Target="https://ocenka.belregion.ru/ratings/suppliers/4914/" TargetMode="External"/><Relationship Id="rId4" Type="http://schemas.openxmlformats.org/officeDocument/2006/relationships/hyperlink" Target="https://ocenka.belregion.ru/ratings/suppliers/2949/" TargetMode="External"/><Relationship Id="rId5" Type="http://schemas.openxmlformats.org/officeDocument/2006/relationships/hyperlink" Target="https://ocenka.belregion.ru/ratings/suppliers/4651/" TargetMode="External"/><Relationship Id="rId6" Type="http://schemas.openxmlformats.org/officeDocument/2006/relationships/hyperlink" Target="https://ocenka.belregion.ru/ratings/suppliers/4648/" TargetMode="External"/><Relationship Id="rId7" Type="http://schemas.openxmlformats.org/officeDocument/2006/relationships/hyperlink" Target="https://ocenka.belregion.ru/ratings/suppliers/4650/" TargetMode="External"/><Relationship Id="rId8" Type="http://schemas.openxmlformats.org/officeDocument/2006/relationships/hyperlink" Target="https://ocenka.belregion.ru/ratings/suppliers/4012/" TargetMode="External"/><Relationship Id="rId9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D99694"/>
    <pageSetUpPr fitToPage="false"/>
  </sheetPr>
  <dimension ref="A1:I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79" activeCellId="0" sqref="O79"/>
    </sheetView>
  </sheetViews>
  <sheetFormatPr defaultColWidth="8.6875" defaultRowHeight="14.2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2" width="41.42"/>
    <col collapsed="false" customWidth="true" hidden="false" outlineLevel="0" max="3" min="3" style="3" width="23.28"/>
    <col collapsed="false" customWidth="true" hidden="false" outlineLevel="0" max="4" min="4" style="3" width="23.86"/>
    <col collapsed="false" customWidth="true" hidden="false" outlineLevel="0" max="6" min="5" style="3" width="23.15"/>
  </cols>
  <sheetData>
    <row r="1" customFormat="false" ht="92.25" hidden="false" customHeight="true" outlineLevel="0" collapsed="false">
      <c r="A1" s="4" t="s">
        <v>0</v>
      </c>
      <c r="B1" s="4"/>
      <c r="C1" s="4"/>
      <c r="D1" s="4"/>
      <c r="E1" s="4"/>
      <c r="F1" s="4"/>
      <c r="G1" s="5"/>
      <c r="H1" s="5"/>
      <c r="I1" s="5"/>
    </row>
    <row r="2" customFormat="false" ht="24" hidden="false" customHeight="true" outlineLevel="0" collapsed="false">
      <c r="A2" s="6" t="s">
        <v>1</v>
      </c>
      <c r="B2" s="6"/>
      <c r="C2" s="6"/>
      <c r="D2" s="6"/>
      <c r="E2" s="6"/>
      <c r="F2" s="6"/>
      <c r="G2" s="7"/>
      <c r="H2" s="7"/>
      <c r="I2" s="7"/>
    </row>
    <row r="3" customFormat="false" ht="22.5" hidden="false" customHeight="true" outlineLevel="0" collapsed="false">
      <c r="A3" s="6" t="s">
        <v>2</v>
      </c>
      <c r="B3" s="6"/>
      <c r="C3" s="6"/>
      <c r="D3" s="6"/>
      <c r="E3" s="6"/>
      <c r="F3" s="6"/>
      <c r="G3" s="7"/>
      <c r="H3" s="7"/>
      <c r="I3" s="7"/>
    </row>
    <row r="4" customFormat="false" ht="52.5" hidden="false" customHeight="true" outlineLevel="0" collapsed="false">
      <c r="A4" s="8" t="s">
        <v>3</v>
      </c>
      <c r="B4" s="8"/>
      <c r="C4" s="8"/>
      <c r="D4" s="8"/>
      <c r="E4" s="8"/>
      <c r="F4" s="8"/>
      <c r="G4" s="9"/>
    </row>
    <row r="5" customFormat="false" ht="14.25" hidden="false" customHeight="false" outlineLevel="0" collapsed="false">
      <c r="B5" s="10"/>
      <c r="C5" s="11"/>
      <c r="D5" s="11"/>
      <c r="E5" s="11"/>
      <c r="F5" s="11"/>
      <c r="G5" s="9"/>
    </row>
    <row r="6" customFormat="false" ht="30.75" hidden="false" customHeight="false" outlineLevel="0" collapsed="false">
      <c r="A6" s="12" t="s">
        <v>4</v>
      </c>
      <c r="B6" s="12"/>
      <c r="C6" s="12"/>
      <c r="D6" s="12"/>
      <c r="E6" s="12"/>
      <c r="F6" s="12"/>
      <c r="G6" s="13"/>
    </row>
    <row r="7" customFormat="false" ht="14.25" hidden="false" customHeight="false" outlineLevel="0" collapsed="false">
      <c r="B7" s="10"/>
      <c r="C7" s="11"/>
      <c r="D7" s="11"/>
      <c r="E7" s="11"/>
      <c r="F7" s="11"/>
      <c r="G7" s="9"/>
    </row>
    <row r="8" s="14" customFormat="true" ht="14.25" hidden="false" customHeight="false" outlineLevel="0" collapsed="false">
      <c r="A8" s="14" t="s">
        <v>5</v>
      </c>
    </row>
    <row r="9" s="14" customFormat="true" ht="14.25" hidden="false" customHeight="false" outlineLevel="0" collapsed="false">
      <c r="A9" s="14" t="s">
        <v>6</v>
      </c>
    </row>
    <row r="10" customFormat="false" ht="14.25" hidden="false" customHeight="false" outlineLevel="0" collapsed="false">
      <c r="B10" s="10"/>
      <c r="C10" s="11"/>
      <c r="D10" s="11"/>
      <c r="E10" s="11"/>
      <c r="F10" s="11"/>
      <c r="G10" s="9"/>
    </row>
    <row r="11" customFormat="false" ht="30.75" hidden="false" customHeight="false" outlineLevel="0" collapsed="false">
      <c r="A11" s="12" t="s">
        <v>7</v>
      </c>
      <c r="B11" s="12"/>
      <c r="C11" s="12"/>
      <c r="D11" s="12"/>
      <c r="E11" s="12"/>
      <c r="F11" s="12"/>
      <c r="G11" s="13"/>
    </row>
    <row r="12" customFormat="false" ht="14.25" hidden="false" customHeight="false" outlineLevel="0" collapsed="false">
      <c r="A12" s="3"/>
    </row>
    <row r="13" customFormat="false" ht="14.25" hidden="false" customHeight="false" outlineLevel="0" collapsed="false">
      <c r="A13" s="15" t="s">
        <v>8</v>
      </c>
      <c r="B13" s="15"/>
      <c r="C13" s="15"/>
      <c r="D13" s="15"/>
    </row>
    <row r="14" customFormat="false" ht="14.25" hidden="false" customHeight="false" outlineLevel="0" collapsed="false">
      <c r="A14" s="15" t="s">
        <v>9</v>
      </c>
      <c r="B14" s="15"/>
      <c r="C14" s="15"/>
      <c r="D14" s="15"/>
    </row>
    <row r="15" customFormat="false" ht="14.25" hidden="false" customHeight="false" outlineLevel="0" collapsed="false">
      <c r="A15" s="15" t="s">
        <v>10</v>
      </c>
      <c r="B15" s="15"/>
      <c r="C15" s="15"/>
      <c r="D15" s="15"/>
    </row>
    <row r="16" customFormat="false" ht="14.25" hidden="false" customHeight="false" outlineLevel="0" collapsed="false">
      <c r="A16" s="15" t="s">
        <v>11</v>
      </c>
      <c r="B16" s="15"/>
      <c r="C16" s="15"/>
      <c r="D16" s="15"/>
    </row>
    <row r="17" customFormat="false" ht="14.25" hidden="false" customHeight="false" outlineLevel="0" collapsed="false">
      <c r="A17" s="15" t="s">
        <v>12</v>
      </c>
      <c r="B17" s="15"/>
      <c r="C17" s="15"/>
      <c r="D17" s="15"/>
    </row>
    <row r="18" customFormat="false" ht="14.25" hidden="false" customHeight="false" outlineLevel="0" collapsed="false">
      <c r="A18" s="15" t="s">
        <v>13</v>
      </c>
      <c r="B18" s="15"/>
      <c r="C18" s="15"/>
      <c r="D18" s="15"/>
    </row>
    <row r="19" customFormat="false" ht="14.25" hidden="false" customHeight="false" outlineLevel="0" collapsed="false">
      <c r="A19" s="15" t="s">
        <v>14</v>
      </c>
      <c r="B19" s="15"/>
      <c r="C19" s="15"/>
      <c r="D19" s="15"/>
    </row>
    <row r="20" customFormat="false" ht="14.25" hidden="false" customHeight="false" outlineLevel="0" collapsed="false">
      <c r="A20" s="15" t="s">
        <v>15</v>
      </c>
      <c r="B20" s="15"/>
      <c r="C20" s="15"/>
      <c r="D20" s="15"/>
    </row>
    <row r="21" customFormat="false" ht="14.25" hidden="false" customHeight="false" outlineLevel="0" collapsed="false">
      <c r="A21" s="15" t="s">
        <v>16</v>
      </c>
      <c r="B21" s="15"/>
      <c r="C21" s="15"/>
      <c r="D21" s="15"/>
    </row>
    <row r="22" customFormat="false" ht="14.25" hidden="false" customHeight="false" outlineLevel="0" collapsed="false">
      <c r="A22" s="15" t="s">
        <v>17</v>
      </c>
      <c r="B22" s="15"/>
      <c r="C22" s="15"/>
      <c r="D22" s="15"/>
    </row>
    <row r="23" customFormat="false" ht="14.25" hidden="false" customHeight="false" outlineLevel="0" collapsed="false">
      <c r="A23" s="15"/>
      <c r="B23" s="15"/>
      <c r="C23" s="15"/>
      <c r="D23" s="15"/>
    </row>
    <row r="24" customFormat="false" ht="14.25" hidden="false" customHeight="false" outlineLevel="0" collapsed="false">
      <c r="A24" s="15" t="s">
        <v>18</v>
      </c>
      <c r="B24" s="15"/>
      <c r="C24" s="15"/>
      <c r="D24" s="15"/>
    </row>
    <row r="25" customFormat="false" ht="14.25" hidden="false" customHeight="false" outlineLevel="0" collapsed="false">
      <c r="A25" s="15" t="s">
        <v>19</v>
      </c>
      <c r="B25" s="15"/>
      <c r="C25" s="15"/>
      <c r="D25" s="15"/>
    </row>
    <row r="26" customFormat="false" ht="14.25" hidden="false" customHeight="false" outlineLevel="0" collapsed="false">
      <c r="A26" s="15" t="s">
        <v>20</v>
      </c>
      <c r="B26" s="15"/>
      <c r="C26" s="15"/>
      <c r="D26" s="15"/>
    </row>
    <row r="27" customFormat="false" ht="14.25" hidden="false" customHeight="false" outlineLevel="0" collapsed="false">
      <c r="A27" s="15" t="s">
        <v>21</v>
      </c>
      <c r="B27" s="15"/>
      <c r="C27" s="15"/>
      <c r="D27" s="15"/>
    </row>
    <row r="28" customFormat="false" ht="14.25" hidden="false" customHeight="false" outlineLevel="0" collapsed="false">
      <c r="A28" s="15"/>
      <c r="B28" s="15"/>
      <c r="C28" s="15"/>
      <c r="D28" s="15"/>
    </row>
    <row r="29" customFormat="false" ht="14.25" hidden="false" customHeight="false" outlineLevel="0" collapsed="false">
      <c r="A29" s="15" t="s">
        <v>22</v>
      </c>
      <c r="B29" s="15"/>
      <c r="C29" s="15"/>
      <c r="D29" s="15"/>
    </row>
    <row r="30" customFormat="false" ht="14.25" hidden="false" customHeight="false" outlineLevel="0" collapsed="false">
      <c r="A30" s="15" t="s">
        <v>23</v>
      </c>
      <c r="B30" s="15"/>
      <c r="C30" s="15"/>
      <c r="D30" s="15"/>
    </row>
    <row r="31" customFormat="false" ht="14.25" hidden="false" customHeight="false" outlineLevel="0" collapsed="false">
      <c r="A31" s="15" t="s">
        <v>24</v>
      </c>
      <c r="B31" s="15"/>
      <c r="C31" s="15"/>
      <c r="D31" s="15"/>
    </row>
    <row r="32" customFormat="false" ht="14.25" hidden="false" customHeight="false" outlineLevel="0" collapsed="false">
      <c r="A32" s="15"/>
      <c r="B32" s="15"/>
      <c r="C32" s="15"/>
      <c r="D32" s="15"/>
    </row>
    <row r="33" customFormat="false" ht="14.25" hidden="false" customHeight="false" outlineLevel="0" collapsed="false">
      <c r="A33" s="15" t="s">
        <v>25</v>
      </c>
      <c r="B33" s="15"/>
      <c r="C33" s="15"/>
      <c r="D33" s="15"/>
    </row>
    <row r="34" customFormat="false" ht="14.25" hidden="false" customHeight="false" outlineLevel="0" collapsed="false">
      <c r="A34" s="15" t="s">
        <v>26</v>
      </c>
      <c r="B34" s="15"/>
      <c r="C34" s="15"/>
      <c r="D34" s="15"/>
    </row>
    <row r="35" customFormat="false" ht="14.25" hidden="false" customHeight="false" outlineLevel="0" collapsed="false">
      <c r="A35" s="15" t="s">
        <v>27</v>
      </c>
      <c r="B35" s="15"/>
      <c r="C35" s="15"/>
      <c r="D35" s="15"/>
    </row>
    <row r="36" customFormat="false" ht="14.25" hidden="false" customHeight="false" outlineLevel="0" collapsed="false">
      <c r="A36" s="15" t="s">
        <v>28</v>
      </c>
      <c r="B36" s="15"/>
      <c r="C36" s="15"/>
      <c r="D36" s="15"/>
    </row>
    <row r="37" customFormat="false" ht="14.25" hidden="false" customHeight="false" outlineLevel="0" collapsed="false">
      <c r="A37" s="15"/>
      <c r="B37" s="15"/>
      <c r="C37" s="15"/>
      <c r="D37" s="15"/>
    </row>
    <row r="38" customFormat="false" ht="14.25" hidden="false" customHeight="false" outlineLevel="0" collapsed="false">
      <c r="A38" s="15" t="s">
        <v>29</v>
      </c>
      <c r="B38" s="15"/>
      <c r="C38" s="15"/>
      <c r="D38" s="15"/>
    </row>
    <row r="39" customFormat="false" ht="14.25" hidden="false" customHeight="false" outlineLevel="0" collapsed="false">
      <c r="A39" s="15" t="s">
        <v>30</v>
      </c>
      <c r="B39" s="15"/>
      <c r="C39" s="15"/>
      <c r="D39" s="15"/>
    </row>
    <row r="40" customFormat="false" ht="14.25" hidden="false" customHeight="false" outlineLevel="0" collapsed="false">
      <c r="A40" s="15" t="s">
        <v>31</v>
      </c>
      <c r="B40" s="15"/>
      <c r="C40" s="15"/>
      <c r="D40" s="15"/>
    </row>
    <row r="41" customFormat="false" ht="14.25" hidden="false" customHeight="false" outlineLevel="0" collapsed="false">
      <c r="A41" s="15"/>
      <c r="B41" s="15"/>
      <c r="C41" s="15"/>
      <c r="D41" s="15"/>
    </row>
    <row r="42" customFormat="false" ht="14.25" hidden="false" customHeight="false" outlineLevel="0" collapsed="false">
      <c r="A42" s="15" t="s">
        <v>32</v>
      </c>
      <c r="B42" s="15"/>
      <c r="C42" s="15"/>
      <c r="D42" s="15"/>
    </row>
    <row r="43" customFormat="false" ht="14.25" hidden="false" customHeight="false" outlineLevel="0" collapsed="false">
      <c r="A43" s="15" t="s">
        <v>33</v>
      </c>
      <c r="B43" s="15"/>
      <c r="C43" s="15"/>
      <c r="D43" s="15"/>
    </row>
    <row r="44" customFormat="false" ht="14.25" hidden="false" customHeight="false" outlineLevel="0" collapsed="false">
      <c r="A44" s="15" t="s">
        <v>34</v>
      </c>
      <c r="B44" s="15"/>
      <c r="C44" s="15"/>
      <c r="D44" s="15"/>
    </row>
    <row r="45" customFormat="false" ht="14.25" hidden="false" customHeight="false" outlineLevel="0" collapsed="false">
      <c r="A45" s="15" t="s">
        <v>35</v>
      </c>
      <c r="B45" s="15"/>
      <c r="C45" s="15"/>
      <c r="D45" s="15"/>
    </row>
    <row r="46" customFormat="false" ht="14.25" hidden="false" customHeight="false" outlineLevel="0" collapsed="false">
      <c r="A46" s="15"/>
      <c r="B46" s="15"/>
      <c r="C46" s="15"/>
      <c r="D46" s="15"/>
    </row>
    <row r="47" customFormat="false" ht="14.25" hidden="false" customHeight="false" outlineLevel="0" collapsed="false">
      <c r="A47" s="15" t="s">
        <v>36</v>
      </c>
      <c r="B47" s="15"/>
      <c r="C47" s="15"/>
      <c r="D47" s="15"/>
    </row>
    <row r="48" customFormat="false" ht="14.25" hidden="false" customHeight="false" outlineLevel="0" collapsed="false">
      <c r="A48" s="15" t="s">
        <v>37</v>
      </c>
      <c r="B48" s="15"/>
      <c r="C48" s="15"/>
      <c r="D48" s="15"/>
    </row>
    <row r="49" customFormat="false" ht="14.25" hidden="false" customHeight="false" outlineLevel="0" collapsed="false">
      <c r="A49" s="15" t="s">
        <v>38</v>
      </c>
      <c r="B49" s="15"/>
      <c r="C49" s="15"/>
      <c r="D49" s="15"/>
    </row>
    <row r="50" customFormat="false" ht="14.25" hidden="false" customHeight="false" outlineLevel="0" collapsed="false">
      <c r="A50" s="15" t="s">
        <v>39</v>
      </c>
      <c r="B50" s="15"/>
      <c r="C50" s="15"/>
      <c r="D50" s="15"/>
    </row>
    <row r="51" customFormat="false" ht="14.25" hidden="false" customHeight="false" outlineLevel="0" collapsed="false">
      <c r="A51" s="15" t="s">
        <v>40</v>
      </c>
      <c r="B51" s="15"/>
      <c r="C51" s="15"/>
      <c r="D51" s="15"/>
    </row>
    <row r="52" customFormat="false" ht="14.25" hidden="false" customHeight="false" outlineLevel="0" collapsed="false">
      <c r="A52" s="15"/>
      <c r="B52" s="15"/>
      <c r="C52" s="15"/>
      <c r="D52" s="15"/>
    </row>
    <row r="53" customFormat="false" ht="14.25" hidden="false" customHeight="false" outlineLevel="0" collapsed="false">
      <c r="A53" s="15" t="s">
        <v>41</v>
      </c>
      <c r="B53" s="15"/>
      <c r="C53" s="15"/>
      <c r="D53" s="15"/>
    </row>
    <row r="54" customFormat="false" ht="14.25" hidden="false" customHeight="false" outlineLevel="0" collapsed="false">
      <c r="A54" s="15" t="s">
        <v>42</v>
      </c>
      <c r="B54" s="15"/>
      <c r="C54" s="15"/>
      <c r="D54" s="15"/>
    </row>
    <row r="55" customFormat="false" ht="14.25" hidden="false" customHeight="false" outlineLevel="0" collapsed="false">
      <c r="A55" s="15" t="s">
        <v>43</v>
      </c>
      <c r="B55" s="15"/>
      <c r="C55" s="15"/>
      <c r="D55" s="15"/>
    </row>
    <row r="56" customFormat="false" ht="14.25" hidden="false" customHeight="false" outlineLevel="0" collapsed="false">
      <c r="A56" s="15" t="s">
        <v>44</v>
      </c>
      <c r="B56" s="15"/>
      <c r="C56" s="15"/>
      <c r="D56" s="15"/>
    </row>
    <row r="57" customFormat="false" ht="14.25" hidden="false" customHeight="false" outlineLevel="0" collapsed="false">
      <c r="A57" s="15"/>
      <c r="B57" s="15"/>
      <c r="C57" s="15"/>
      <c r="D57" s="15"/>
    </row>
    <row r="58" customFormat="false" ht="14.25" hidden="false" customHeight="false" outlineLevel="0" collapsed="false">
      <c r="A58" s="15" t="s">
        <v>45</v>
      </c>
      <c r="B58" s="15"/>
      <c r="C58" s="15"/>
      <c r="D58" s="15"/>
    </row>
    <row r="59" customFormat="false" ht="14.25" hidden="false" customHeight="false" outlineLevel="0" collapsed="false">
      <c r="A59" s="15" t="s">
        <v>46</v>
      </c>
      <c r="B59" s="15"/>
      <c r="C59" s="15"/>
      <c r="D59" s="15"/>
    </row>
    <row r="60" customFormat="false" ht="14.25" hidden="false" customHeight="false" outlineLevel="0" collapsed="false">
      <c r="A60" s="15" t="s">
        <v>47</v>
      </c>
      <c r="B60" s="15"/>
      <c r="C60" s="15"/>
      <c r="D60" s="15"/>
    </row>
    <row r="61" customFormat="false" ht="14.25" hidden="false" customHeight="false" outlineLevel="0" collapsed="false">
      <c r="A61" s="15"/>
      <c r="B61" s="15"/>
      <c r="C61" s="15"/>
      <c r="D61" s="15"/>
    </row>
    <row r="62" customFormat="false" ht="14.25" hidden="false" customHeight="false" outlineLevel="0" collapsed="false">
      <c r="A62" s="15" t="s">
        <v>48</v>
      </c>
      <c r="B62" s="15"/>
      <c r="C62" s="15"/>
      <c r="D62" s="15"/>
    </row>
    <row r="63" customFormat="false" ht="14.25" hidden="false" customHeight="false" outlineLevel="0" collapsed="false">
      <c r="A63" s="15"/>
      <c r="B63" s="15"/>
      <c r="C63" s="15"/>
      <c r="D63" s="15"/>
    </row>
    <row r="64" customFormat="false" ht="14.25" hidden="false" customHeight="false" outlineLevel="0" collapsed="false">
      <c r="A64" s="15" t="s">
        <v>49</v>
      </c>
      <c r="B64" s="15"/>
      <c r="C64" s="15"/>
      <c r="D64" s="15"/>
    </row>
    <row r="65" customFormat="false" ht="14.25" hidden="false" customHeight="false" outlineLevel="0" collapsed="false">
      <c r="A65" s="15" t="s">
        <v>50</v>
      </c>
      <c r="B65" s="15"/>
      <c r="C65" s="15"/>
      <c r="D65" s="15"/>
    </row>
    <row r="66" customFormat="false" ht="15.75" hidden="false" customHeight="false" outlineLevel="0" collapsed="false">
      <c r="A66" s="15"/>
      <c r="B66" s="15"/>
      <c r="C66" s="15"/>
      <c r="D66" s="15"/>
    </row>
    <row r="67" customFormat="false" ht="51" hidden="false" customHeight="true" outlineLevel="0" collapsed="false">
      <c r="A67" s="16" t="s">
        <v>51</v>
      </c>
      <c r="B67" s="17" t="s">
        <v>52</v>
      </c>
      <c r="C67" s="17" t="s">
        <v>53</v>
      </c>
      <c r="D67" s="17" t="s">
        <v>54</v>
      </c>
      <c r="E67" s="17" t="s">
        <v>55</v>
      </c>
      <c r="F67" s="18" t="s">
        <v>56</v>
      </c>
    </row>
    <row r="68" customFormat="false" ht="20.25" hidden="false" customHeight="true" outlineLevel="0" collapsed="false">
      <c r="A68" s="19" t="n">
        <v>1</v>
      </c>
      <c r="B68" s="20" t="s">
        <v>57</v>
      </c>
      <c r="C68" s="21" t="n">
        <v>0.9972</v>
      </c>
      <c r="D68" s="22" t="n">
        <v>51340</v>
      </c>
      <c r="E68" s="22" t="n">
        <v>30804</v>
      </c>
      <c r="F68" s="23" t="n">
        <v>0.632903</v>
      </c>
    </row>
    <row r="69" customFormat="false" ht="20.25" hidden="false" customHeight="true" outlineLevel="0" collapsed="false">
      <c r="A69" s="19" t="n">
        <v>2</v>
      </c>
      <c r="B69" s="20" t="s">
        <v>58</v>
      </c>
      <c r="C69" s="21" t="n">
        <v>0.9915</v>
      </c>
      <c r="D69" s="22" t="n">
        <v>2081</v>
      </c>
      <c r="E69" s="22" t="n">
        <v>1248</v>
      </c>
      <c r="F69" s="23" t="n">
        <v>0.132809</v>
      </c>
    </row>
    <row r="70" customFormat="false" ht="20.25" hidden="false" customHeight="true" outlineLevel="0" collapsed="false">
      <c r="A70" s="19" t="n">
        <v>3</v>
      </c>
      <c r="B70" s="20" t="s">
        <v>59</v>
      </c>
      <c r="C70" s="21" t="n">
        <v>0.9828</v>
      </c>
      <c r="D70" s="22" t="n">
        <v>5406</v>
      </c>
      <c r="E70" s="22" t="n">
        <v>3243</v>
      </c>
      <c r="F70" s="23" t="n">
        <v>0.060681</v>
      </c>
    </row>
    <row r="71" customFormat="false" ht="20.25" hidden="false" customHeight="true" outlineLevel="0" collapsed="false">
      <c r="A71" s="19" t="n">
        <v>4</v>
      </c>
      <c r="B71" s="20" t="s">
        <v>60</v>
      </c>
      <c r="C71" s="21" t="n">
        <v>0.9827</v>
      </c>
      <c r="D71" s="22" t="n">
        <v>913</v>
      </c>
      <c r="E71" s="22" t="n">
        <v>547</v>
      </c>
      <c r="F71" s="23" t="n">
        <v>0.032291</v>
      </c>
    </row>
    <row r="72" customFormat="false" ht="20.25" hidden="false" customHeight="true" outlineLevel="0" collapsed="false">
      <c r="A72" s="19" t="n">
        <v>5</v>
      </c>
      <c r="B72" s="20" t="s">
        <v>61</v>
      </c>
      <c r="C72" s="21" t="n">
        <v>0.9784</v>
      </c>
      <c r="D72" s="22" t="n">
        <v>764</v>
      </c>
      <c r="E72" s="22" t="n">
        <v>458</v>
      </c>
      <c r="F72" s="23" t="n">
        <v>0.024278</v>
      </c>
    </row>
    <row r="73" customFormat="false" ht="20.25" hidden="false" customHeight="true" outlineLevel="0" collapsed="false">
      <c r="A73" s="19" t="n">
        <v>6</v>
      </c>
      <c r="B73" s="20" t="s">
        <v>62</v>
      </c>
      <c r="C73" s="21" t="n">
        <v>0.9699</v>
      </c>
      <c r="D73" s="22" t="n">
        <v>12384</v>
      </c>
      <c r="E73" s="22" t="n">
        <v>7430</v>
      </c>
      <c r="F73" s="23" t="n">
        <v>0.300932</v>
      </c>
    </row>
    <row r="74" customFormat="false" ht="20.25" hidden="false" customHeight="true" outlineLevel="0" collapsed="false">
      <c r="A74" s="19" t="n">
        <v>7</v>
      </c>
      <c r="B74" s="20" t="s">
        <v>63</v>
      </c>
      <c r="C74" s="21" t="n">
        <v>0.9681</v>
      </c>
      <c r="D74" s="22" t="n">
        <v>51346</v>
      </c>
      <c r="E74" s="22" t="n">
        <v>30807</v>
      </c>
      <c r="F74" s="23" t="n">
        <v>0.320103</v>
      </c>
    </row>
    <row r="75" customFormat="false" ht="20.25" hidden="false" customHeight="true" outlineLevel="0" collapsed="false">
      <c r="A75" s="19" t="n">
        <v>8</v>
      </c>
      <c r="B75" s="20" t="s">
        <v>64</v>
      </c>
      <c r="C75" s="21" t="n">
        <v>0.9621</v>
      </c>
      <c r="D75" s="22" t="n">
        <v>634</v>
      </c>
      <c r="E75" s="22" t="n">
        <v>380</v>
      </c>
      <c r="F75" s="23" t="n">
        <v>0.015799</v>
      </c>
    </row>
    <row r="76" customFormat="false" ht="20.25" hidden="false" customHeight="true" outlineLevel="0" collapsed="false">
      <c r="A76" s="19" t="n">
        <v>9</v>
      </c>
      <c r="B76" s="20" t="s">
        <v>65</v>
      </c>
      <c r="C76" s="21" t="n">
        <v>0.9561</v>
      </c>
      <c r="D76" s="22" t="n">
        <v>33426</v>
      </c>
      <c r="E76" s="22" t="n">
        <v>20055</v>
      </c>
      <c r="F76" s="23" t="n">
        <v>0.193845</v>
      </c>
    </row>
    <row r="77" customFormat="false" ht="20.25" hidden="false" customHeight="true" outlineLevel="0" collapsed="false">
      <c r="A77" s="19" t="n">
        <v>10</v>
      </c>
      <c r="B77" s="20" t="s">
        <v>66</v>
      </c>
      <c r="C77" s="21" t="n">
        <v>0.9517</v>
      </c>
      <c r="D77" s="22" t="n">
        <v>82083</v>
      </c>
      <c r="E77" s="22" t="n">
        <v>49249</v>
      </c>
      <c r="F77" s="23" t="n">
        <v>1.536918</v>
      </c>
    </row>
    <row r="78" customFormat="false" ht="20.25" hidden="false" customHeight="true" outlineLevel="0" collapsed="false">
      <c r="A78" s="19" t="n">
        <v>11</v>
      </c>
      <c r="B78" s="20" t="s">
        <v>67</v>
      </c>
      <c r="C78" s="21" t="n">
        <v>0.9492</v>
      </c>
      <c r="D78" s="22" t="n">
        <v>30135</v>
      </c>
      <c r="E78" s="22" t="n">
        <v>18081</v>
      </c>
      <c r="F78" s="23" t="n">
        <v>0.75391</v>
      </c>
    </row>
    <row r="79" customFormat="false" ht="20.25" hidden="false" customHeight="true" outlineLevel="0" collapsed="false">
      <c r="A79" s="19" t="n">
        <v>12</v>
      </c>
      <c r="B79" s="20" t="s">
        <v>68</v>
      </c>
      <c r="C79" s="21" t="n">
        <v>0.9447</v>
      </c>
      <c r="D79" s="22" t="n">
        <v>7242</v>
      </c>
      <c r="E79" s="22" t="n">
        <v>4345</v>
      </c>
      <c r="F79" s="23" t="n">
        <v>0.142985</v>
      </c>
    </row>
    <row r="80" customFormat="false" ht="20.25" hidden="false" customHeight="true" outlineLevel="0" collapsed="false">
      <c r="A80" s="19" t="n">
        <v>13</v>
      </c>
      <c r="B80" s="20" t="s">
        <v>69</v>
      </c>
      <c r="C80" s="21" t="n">
        <v>0.9187</v>
      </c>
      <c r="D80" s="22" t="n">
        <v>75086</v>
      </c>
      <c r="E80" s="22" t="n">
        <v>45051</v>
      </c>
      <c r="F80" s="23" t="n">
        <v>0.139997</v>
      </c>
    </row>
    <row r="81" customFormat="false" ht="20.25" hidden="false" customHeight="true" outlineLevel="0" collapsed="false">
      <c r="A81" s="19" t="n">
        <v>14</v>
      </c>
      <c r="B81" s="20" t="s">
        <v>70</v>
      </c>
      <c r="C81" s="21" t="n">
        <v>0.9178</v>
      </c>
      <c r="D81" s="22" t="n">
        <v>4061</v>
      </c>
      <c r="E81" s="22" t="n">
        <v>2436</v>
      </c>
      <c r="F81" s="23" t="n">
        <v>0.162661</v>
      </c>
    </row>
    <row r="82" customFormat="false" ht="20.25" hidden="false" customHeight="true" outlineLevel="0" collapsed="false">
      <c r="A82" s="19" t="n">
        <v>15</v>
      </c>
      <c r="B82" s="20" t="s">
        <v>71</v>
      </c>
      <c r="C82" s="21" t="n">
        <v>0.8979</v>
      </c>
      <c r="D82" s="22" t="n">
        <v>9370</v>
      </c>
      <c r="E82" s="22" t="n">
        <v>5622</v>
      </c>
      <c r="F82" s="23" t="n">
        <v>0.204899</v>
      </c>
    </row>
    <row r="83" customFormat="false" ht="20.25" hidden="false" customHeight="true" outlineLevel="0" collapsed="false">
      <c r="A83" s="19" t="n">
        <v>16</v>
      </c>
      <c r="B83" s="20" t="s">
        <v>72</v>
      </c>
      <c r="C83" s="21" t="n">
        <v>0.895</v>
      </c>
      <c r="D83" s="22" t="n">
        <v>33910</v>
      </c>
      <c r="E83" s="22" t="n">
        <v>20346</v>
      </c>
      <c r="F83" s="23" t="n">
        <v>0.284266</v>
      </c>
    </row>
    <row r="84" customFormat="false" ht="20.25" hidden="false" customHeight="true" outlineLevel="0" collapsed="false">
      <c r="A84" s="19" t="n">
        <v>17</v>
      </c>
      <c r="B84" s="20" t="s">
        <v>73</v>
      </c>
      <c r="C84" s="21" t="n">
        <v>0.8901</v>
      </c>
      <c r="D84" s="22" t="n">
        <v>5847</v>
      </c>
      <c r="E84" s="22" t="n">
        <v>3508</v>
      </c>
      <c r="F84" s="23" t="n">
        <v>0.314281</v>
      </c>
    </row>
    <row r="85" customFormat="false" ht="20.25" hidden="false" customHeight="true" outlineLevel="0" collapsed="false">
      <c r="A85" s="19" t="n">
        <v>18</v>
      </c>
      <c r="B85" s="20" t="s">
        <v>74</v>
      </c>
      <c r="C85" s="21" t="n">
        <v>0.8798</v>
      </c>
      <c r="D85" s="22" t="n">
        <v>27171</v>
      </c>
      <c r="E85" s="22" t="n">
        <v>16302</v>
      </c>
      <c r="F85" s="23" t="n">
        <v>0.359646</v>
      </c>
    </row>
    <row r="86" customFormat="false" ht="20.25" hidden="false" customHeight="true" outlineLevel="0" collapsed="false">
      <c r="A86" s="19" t="n">
        <v>19</v>
      </c>
      <c r="B86" s="20" t="s">
        <v>75</v>
      </c>
      <c r="C86" s="21" t="n">
        <v>0.8731</v>
      </c>
      <c r="D86" s="22" t="n">
        <v>20790</v>
      </c>
      <c r="E86" s="22" t="n">
        <v>12474</v>
      </c>
      <c r="F86" s="23" t="n">
        <v>0.05982</v>
      </c>
    </row>
    <row r="87" customFormat="false" ht="20.25" hidden="false" customHeight="true" outlineLevel="0" collapsed="false">
      <c r="A87" s="19" t="n">
        <v>20</v>
      </c>
      <c r="B87" s="20" t="s">
        <v>76</v>
      </c>
      <c r="C87" s="21" t="n">
        <v>0.8657</v>
      </c>
      <c r="D87" s="22" t="n">
        <v>5791</v>
      </c>
      <c r="E87" s="22" t="n">
        <v>3474</v>
      </c>
      <c r="F87" s="23" t="n">
        <v>0.105149</v>
      </c>
    </row>
    <row r="88" customFormat="false" ht="20.25" hidden="false" customHeight="true" outlineLevel="0" collapsed="false">
      <c r="A88" s="19" t="n">
        <v>21</v>
      </c>
      <c r="B88" s="20" t="s">
        <v>77</v>
      </c>
      <c r="C88" s="21" t="n">
        <v>0.8462</v>
      </c>
      <c r="D88" s="22" t="n">
        <v>6650</v>
      </c>
      <c r="E88" s="22" t="n">
        <v>3990</v>
      </c>
      <c r="F88" s="23" t="n">
        <v>0.181471</v>
      </c>
    </row>
    <row r="89" customFormat="false" ht="20.25" hidden="false" customHeight="true" outlineLevel="0" collapsed="false">
      <c r="A89" s="24" t="n">
        <v>22</v>
      </c>
      <c r="B89" s="25" t="s">
        <v>78</v>
      </c>
      <c r="C89" s="26" t="n">
        <v>0.8404</v>
      </c>
      <c r="D89" s="27" t="n">
        <v>8553</v>
      </c>
      <c r="E89" s="27" t="n">
        <v>5131</v>
      </c>
      <c r="F89" s="28" t="n">
        <v>0.250917</v>
      </c>
    </row>
    <row r="90" customFormat="false" ht="20.25" hidden="false" customHeight="true" outlineLevel="0" collapsed="false">
      <c r="A90" s="29" t="s">
        <v>79</v>
      </c>
      <c r="B90" s="29"/>
      <c r="C90" s="30" t="n">
        <v>0.929959090909091</v>
      </c>
      <c r="D90" s="31" t="n">
        <v>474983</v>
      </c>
      <c r="E90" s="31" t="n">
        <v>284981</v>
      </c>
      <c r="F90" s="30" t="n">
        <v>0.282298227272727</v>
      </c>
    </row>
  </sheetData>
  <mergeCells count="61">
    <mergeCell ref="A1:F1"/>
    <mergeCell ref="A2:F2"/>
    <mergeCell ref="A3:F3"/>
    <mergeCell ref="A4:F4"/>
    <mergeCell ref="A6:F6"/>
    <mergeCell ref="A11:F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90:B90"/>
  </mergeCells>
  <hyperlinks>
    <hyperlink ref="B68" r:id="rId1" display="Алексеевский городской округ"/>
    <hyperlink ref="B69" r:id="rId2" display="Красненский район"/>
    <hyperlink ref="B70" r:id="rId3" display="Валуйский городской округ"/>
    <hyperlink ref="B71" r:id="rId4" display="Ивнянский район"/>
    <hyperlink ref="B72" r:id="rId5" display="Ровеньский район"/>
    <hyperlink ref="B73" r:id="rId6" display="Чернянский район"/>
    <hyperlink ref="B74" r:id="rId7" display="Губкинский городской округ"/>
    <hyperlink ref="B75" r:id="rId8" display="Грайворонский городской округ"/>
    <hyperlink ref="B76" r:id="rId9" display="Белгородский район"/>
    <hyperlink ref="B77" r:id="rId10" display="Корочанский район"/>
    <hyperlink ref="B78" r:id="rId11" display="Волоконовский район"/>
    <hyperlink ref="B79" r:id="rId12" display="Красногвардейский район"/>
    <hyperlink ref="B80" r:id="rId13" display="Белгород"/>
    <hyperlink ref="B81" r:id="rId14" display="Вейделевский район"/>
    <hyperlink ref="B82" r:id="rId15" display="Ракитянский район"/>
    <hyperlink ref="B83" r:id="rId16" display="Шебекинский городской округ"/>
    <hyperlink ref="B84" r:id="rId17" display="Краснояружский район"/>
    <hyperlink ref="B85" r:id="rId18" display="Яковлевский городской округ"/>
    <hyperlink ref="B86" r:id="rId19" display="Старооскольский городской округ"/>
    <hyperlink ref="B87" r:id="rId20" display="Новооскольский городской округ"/>
    <hyperlink ref="B88" r:id="rId21" display="Прохоровский район"/>
    <hyperlink ref="B89" r:id="rId22" display="Борисовский район"/>
  </hyperlinks>
  <printOptions headings="false" gridLines="false" gridLinesSet="true" horizontalCentered="false" verticalCentered="false"/>
  <pageMargins left="0" right="0" top="0" bottom="0" header="0.511811023622047" footer="0.511811023622047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558ED5"/>
    <pageSetUpPr fitToPage="false"/>
  </sheetPr>
  <dimension ref="A1:G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8.6875" defaultRowHeight="14.25" zeroHeight="false" outlineLevelRow="0" outlineLevelCol="0"/>
  <cols>
    <col collapsed="false" customWidth="true" hidden="false" outlineLevel="0" max="1" min="1" style="3" width="7.29"/>
    <col collapsed="false" customWidth="true" hidden="false" outlineLevel="0" max="2" min="2" style="10" width="50.42"/>
    <col collapsed="false" customWidth="true" hidden="false" outlineLevel="0" max="3" min="3" style="3" width="33.14"/>
    <col collapsed="false" customWidth="true" hidden="false" outlineLevel="0" max="6" min="4" style="3" width="15.15"/>
    <col collapsed="false" customWidth="true" hidden="false" outlineLevel="0" max="7" min="7" style="3" width="13.14"/>
  </cols>
  <sheetData>
    <row r="1" customFormat="false" ht="74.25" hidden="false" customHeight="true" outlineLevel="0" collapsed="false">
      <c r="A1" s="32" t="s">
        <v>80</v>
      </c>
      <c r="B1" s="32"/>
      <c r="C1" s="32"/>
      <c r="D1" s="32"/>
      <c r="E1" s="32"/>
      <c r="F1" s="32"/>
      <c r="G1" s="32"/>
    </row>
    <row r="3" customFormat="false" ht="71.25" hidden="false" customHeight="false" outlineLevel="0" collapsed="false">
      <c r="A3" s="33" t="s">
        <v>51</v>
      </c>
      <c r="B3" s="34" t="s">
        <v>81</v>
      </c>
      <c r="C3" s="33" t="s">
        <v>52</v>
      </c>
      <c r="D3" s="33" t="s">
        <v>82</v>
      </c>
      <c r="E3" s="33" t="s">
        <v>54</v>
      </c>
      <c r="F3" s="33" t="s">
        <v>83</v>
      </c>
      <c r="G3" s="33" t="s">
        <v>56</v>
      </c>
    </row>
    <row r="4" customFormat="false" ht="14.25" hidden="false" customHeight="false" outlineLevel="0" collapsed="false">
      <c r="A4" s="35" t="n">
        <v>1</v>
      </c>
      <c r="B4" s="36" t="s">
        <v>84</v>
      </c>
      <c r="C4" s="35" t="s">
        <v>60</v>
      </c>
      <c r="D4" s="37" t="n">
        <v>1</v>
      </c>
      <c r="E4" s="35" t="n">
        <v>2</v>
      </c>
      <c r="F4" s="35" t="n">
        <v>1</v>
      </c>
      <c r="G4" s="35" t="s">
        <v>85</v>
      </c>
    </row>
    <row r="5" customFormat="false" ht="13.8" hidden="false" customHeight="false" outlineLevel="0" collapsed="false">
      <c r="A5" s="35" t="n">
        <f aca="false">A4+1</f>
        <v>2</v>
      </c>
      <c r="B5" s="36" t="s">
        <v>86</v>
      </c>
      <c r="C5" s="35" t="s">
        <v>60</v>
      </c>
      <c r="D5" s="37" t="n">
        <v>1</v>
      </c>
      <c r="E5" s="35" t="n">
        <v>6</v>
      </c>
      <c r="F5" s="35" t="n">
        <v>3</v>
      </c>
      <c r="G5" s="35" t="s">
        <v>87</v>
      </c>
    </row>
    <row r="6" customFormat="false" ht="13.8" hidden="false" customHeight="false" outlineLevel="0" collapsed="false">
      <c r="A6" s="35" t="n">
        <f aca="false">A5+1</f>
        <v>3</v>
      </c>
      <c r="B6" s="36" t="s">
        <v>88</v>
      </c>
      <c r="C6" s="35" t="s">
        <v>60</v>
      </c>
      <c r="D6" s="37" t="n">
        <v>1</v>
      </c>
      <c r="E6" s="35" t="n">
        <v>6</v>
      </c>
      <c r="F6" s="35" t="n">
        <v>3</v>
      </c>
      <c r="G6" s="35" t="s">
        <v>87</v>
      </c>
    </row>
    <row r="7" customFormat="false" ht="13.8" hidden="false" customHeight="false" outlineLevel="0" collapsed="false">
      <c r="A7" s="35" t="n">
        <f aca="false">A6+1</f>
        <v>4</v>
      </c>
      <c r="B7" s="36" t="s">
        <v>89</v>
      </c>
      <c r="C7" s="35" t="s">
        <v>60</v>
      </c>
      <c r="D7" s="37" t="n">
        <v>1</v>
      </c>
      <c r="E7" s="35" t="n">
        <v>2</v>
      </c>
      <c r="F7" s="35" t="n">
        <v>1</v>
      </c>
      <c r="G7" s="35" t="s">
        <v>85</v>
      </c>
    </row>
    <row r="8" customFormat="false" ht="13.8" hidden="false" customHeight="false" outlineLevel="0" collapsed="false">
      <c r="A8" s="35" t="n">
        <f aca="false">A7+1</f>
        <v>5</v>
      </c>
      <c r="B8" s="38" t="s">
        <v>90</v>
      </c>
      <c r="C8" s="39" t="s">
        <v>60</v>
      </c>
      <c r="D8" s="39" t="s">
        <v>91</v>
      </c>
      <c r="E8" s="39" t="n">
        <v>6</v>
      </c>
      <c r="F8" s="39" t="n">
        <v>3</v>
      </c>
      <c r="G8" s="39" t="s">
        <v>87</v>
      </c>
    </row>
    <row r="9" customFormat="false" ht="13.8" hidden="false" customHeight="false" outlineLevel="0" collapsed="false">
      <c r="A9" s="35" t="n">
        <f aca="false">A8+1</f>
        <v>6</v>
      </c>
      <c r="B9" s="38" t="s">
        <v>92</v>
      </c>
      <c r="C9" s="39" t="s">
        <v>60</v>
      </c>
      <c r="D9" s="39" t="s">
        <v>93</v>
      </c>
      <c r="E9" s="39" t="n">
        <v>6</v>
      </c>
      <c r="F9" s="39" t="n">
        <v>3</v>
      </c>
      <c r="G9" s="39" t="s">
        <v>87</v>
      </c>
    </row>
    <row r="10" customFormat="false" ht="13.8" hidden="false" customHeight="false" outlineLevel="0" collapsed="false">
      <c r="A10" s="35" t="n">
        <f aca="false">A9+1</f>
        <v>7</v>
      </c>
      <c r="B10" s="38" t="s">
        <v>94</v>
      </c>
      <c r="C10" s="39" t="s">
        <v>60</v>
      </c>
      <c r="D10" s="39" t="s">
        <v>95</v>
      </c>
      <c r="E10" s="39" t="n">
        <v>6</v>
      </c>
      <c r="F10" s="39" t="n">
        <v>3</v>
      </c>
      <c r="G10" s="39" t="s">
        <v>87</v>
      </c>
    </row>
    <row r="11" customFormat="false" ht="13.8" hidden="false" customHeight="false" outlineLevel="0" collapsed="false">
      <c r="A11" s="35" t="n">
        <f aca="false">A10+1</f>
        <v>8</v>
      </c>
      <c r="B11" s="38" t="s">
        <v>96</v>
      </c>
      <c r="C11" s="39" t="s">
        <v>60</v>
      </c>
      <c r="D11" s="40" t="n">
        <v>0</v>
      </c>
      <c r="E11" s="39" t="n">
        <v>6</v>
      </c>
      <c r="F11" s="39" t="n">
        <v>3</v>
      </c>
      <c r="G11" s="39" t="s">
        <v>87</v>
      </c>
    </row>
  </sheetData>
  <autoFilter ref="C1:C11"/>
  <mergeCells count="1">
    <mergeCell ref="A1:G1"/>
  </mergeCells>
  <hyperlinks>
    <hyperlink ref="B4" r:id="rId1" display="Администрация Ивнянского района"/>
    <hyperlink ref="B5" r:id="rId2" display="МБУК &quot;Районный Дворец культуры&quot;"/>
    <hyperlink ref="B6" r:id="rId3" display="ИМУП &quot;Управляющая компания ЖКХ&quot;"/>
    <hyperlink ref="B7" r:id="rId4" display="Администрация Богатенского сельского поселения Ивнянского района"/>
    <hyperlink ref="B8" r:id="rId5" display="МКУК &quot;Централизованная бибилиотечная система&quot;"/>
    <hyperlink ref="B9" r:id="rId6" display="МКУ «Ивнянский историко-краеведческий музей»"/>
    <hyperlink ref="B10" r:id="rId7" display="МБУК «Ивнянская киновидеосеть»"/>
    <hyperlink ref="B11" r:id="rId8" display="МДОУ Центр развития ребенка – детский сад «Сказка» п. Ивня Белгородской области"/>
  </hyperlinks>
  <printOptions headings="false" gridLines="false" gridLinesSet="true" horizontalCentered="false" verticalCentered="false"/>
  <pageMargins left="0" right="0" top="0" bottom="0" header="0.511811023622047" footer="0.511811023622047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2022-01-28T19:19:27Z</dcterms:modified>
  <cp:revision>3</cp:revision>
  <dc:subject/>
  <dc:title/>
</cp:coreProperties>
</file>